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<sst xmlns="http://schemas.openxmlformats.org/spreadsheetml/2006/main" count="156" uniqueCount="130">
  <si>
    <t>山东大学兴隆山校区第12周卫生检查通报</t>
  </si>
  <si>
    <t>卫生排名</t>
  </si>
  <si>
    <t>学院</t>
  </si>
  <si>
    <t>检查数</t>
  </si>
  <si>
    <t>不合格数</t>
  </si>
  <si>
    <t>合格率</t>
  </si>
  <si>
    <t>违纪次数</t>
  </si>
  <si>
    <t>齐鲁交通学院</t>
  </si>
  <si>
    <t>能源与动力工程学院</t>
  </si>
  <si>
    <t>材料科学与工程学院</t>
  </si>
  <si>
    <t>电气工程学院</t>
  </si>
  <si>
    <t>机械工程学院</t>
  </si>
  <si>
    <t>土建与水利学院</t>
  </si>
  <si>
    <t>控制科学与工程学院</t>
  </si>
  <si>
    <t>体育学院</t>
  </si>
  <si>
    <t>优秀宿舍</t>
  </si>
  <si>
    <t>3#413</t>
  </si>
  <si>
    <t>20#504</t>
  </si>
  <si>
    <t>21#612</t>
  </si>
  <si>
    <t>不合格宿舍</t>
  </si>
  <si>
    <t>12#309</t>
  </si>
  <si>
    <t>12#318</t>
  </si>
  <si>
    <t>12#319</t>
  </si>
  <si>
    <t>12#320</t>
  </si>
  <si>
    <t>13#109</t>
  </si>
  <si>
    <t>21#413</t>
  </si>
  <si>
    <t>21#418</t>
  </si>
  <si>
    <t>21#601</t>
  </si>
  <si>
    <t>15#418</t>
  </si>
  <si>
    <t>17#303</t>
  </si>
  <si>
    <t>17#307</t>
  </si>
  <si>
    <t>20#617</t>
  </si>
  <si>
    <t>20#618</t>
  </si>
  <si>
    <t>11#104</t>
  </si>
  <si>
    <t>11#118</t>
  </si>
  <si>
    <t>11#204</t>
  </si>
  <si>
    <t>11#206</t>
  </si>
  <si>
    <t>11#308</t>
  </si>
  <si>
    <t>15#103</t>
  </si>
  <si>
    <t>15#215</t>
  </si>
  <si>
    <t>15#306</t>
  </si>
  <si>
    <t>15#412</t>
  </si>
  <si>
    <t>20#611</t>
  </si>
  <si>
    <t>6#214</t>
  </si>
  <si>
    <t>7#401</t>
  </si>
  <si>
    <t>17#102</t>
  </si>
  <si>
    <t>17#104</t>
  </si>
  <si>
    <t>19#411</t>
  </si>
  <si>
    <t>6#108</t>
  </si>
  <si>
    <t>6#204</t>
  </si>
  <si>
    <t>6#314</t>
  </si>
  <si>
    <t>6#315</t>
  </si>
  <si>
    <t>6#317</t>
  </si>
  <si>
    <t>6#319</t>
  </si>
  <si>
    <t>7#314</t>
  </si>
  <si>
    <t>12#219</t>
  </si>
  <si>
    <t>16#408</t>
  </si>
  <si>
    <t>17#121</t>
  </si>
  <si>
    <t>9#504</t>
  </si>
  <si>
    <t>13#336</t>
  </si>
  <si>
    <t>18#312</t>
  </si>
  <si>
    <t>19#309</t>
  </si>
  <si>
    <t>19#310</t>
  </si>
  <si>
    <t>19#314</t>
  </si>
  <si>
    <t>9#406</t>
  </si>
  <si>
    <t>12#401</t>
  </si>
  <si>
    <t>13#313</t>
  </si>
  <si>
    <t>13#320</t>
  </si>
  <si>
    <t>13#322</t>
  </si>
  <si>
    <t>13#403</t>
  </si>
  <si>
    <t>13#404</t>
  </si>
  <si>
    <t>13#409</t>
  </si>
  <si>
    <t>13#411</t>
  </si>
  <si>
    <t>13#414</t>
  </si>
  <si>
    <t>13#417</t>
  </si>
  <si>
    <t>13#516</t>
  </si>
  <si>
    <t>18#105</t>
  </si>
  <si>
    <t>18#204</t>
  </si>
  <si>
    <t>18#209</t>
  </si>
  <si>
    <t>18#402</t>
  </si>
  <si>
    <t>18#407</t>
  </si>
  <si>
    <t>1#303</t>
  </si>
  <si>
    <t>1#311</t>
  </si>
  <si>
    <t>1#312</t>
  </si>
  <si>
    <t>1#315</t>
  </si>
  <si>
    <t>1#505</t>
  </si>
  <si>
    <t>2#109</t>
  </si>
  <si>
    <t>2#403</t>
  </si>
  <si>
    <t>2#506</t>
  </si>
  <si>
    <t>21#215</t>
  </si>
  <si>
    <t>21#222</t>
  </si>
  <si>
    <t>21#317</t>
  </si>
  <si>
    <t>9#306</t>
  </si>
  <si>
    <t>18#606</t>
  </si>
  <si>
    <t>18#608</t>
  </si>
  <si>
    <t>18#609</t>
  </si>
  <si>
    <t>18#610</t>
  </si>
  <si>
    <t>21#304</t>
  </si>
  <si>
    <t>21#319</t>
  </si>
  <si>
    <t>21#426</t>
  </si>
  <si>
    <t>21#428</t>
  </si>
  <si>
    <t>21#431</t>
  </si>
  <si>
    <t>21#433</t>
  </si>
  <si>
    <t>21#435</t>
  </si>
  <si>
    <t>21#506</t>
  </si>
  <si>
    <t>21#508</t>
  </si>
  <si>
    <t>21#510</t>
  </si>
  <si>
    <t>21#511</t>
  </si>
  <si>
    <t>21#520</t>
  </si>
  <si>
    <t>21#521</t>
  </si>
  <si>
    <t>21#535</t>
  </si>
  <si>
    <t>21#536</t>
  </si>
  <si>
    <t>1#208</t>
  </si>
  <si>
    <t>1#213</t>
  </si>
  <si>
    <t>1#214</t>
  </si>
  <si>
    <t>3#111</t>
  </si>
  <si>
    <t>8#227</t>
  </si>
  <si>
    <t>14#110</t>
  </si>
  <si>
    <t>20#219</t>
  </si>
  <si>
    <t>20#303</t>
  </si>
  <si>
    <t>20#305</t>
  </si>
  <si>
    <r>
      <rPr>
        <b/>
        <sz val="18"/>
        <rFont val="宋体"/>
        <charset val="134"/>
      </rPr>
      <t>山东大学兴隆山校区第12</t>
    </r>
    <r>
      <rPr>
        <b/>
        <sz val="18"/>
        <color theme="1"/>
        <rFont val="宋体"/>
        <charset val="134"/>
        <scheme val="minor"/>
      </rPr>
      <t>周安全检查结果</t>
    </r>
  </si>
  <si>
    <t>楼号</t>
  </si>
  <si>
    <t>宿舍号</t>
  </si>
  <si>
    <t>违章电器</t>
  </si>
  <si>
    <t>安全隐患</t>
  </si>
  <si>
    <t>图片</t>
  </si>
  <si>
    <t>控制学院</t>
  </si>
  <si>
    <t>卷发棒</t>
  </si>
  <si>
    <t>网线未贴地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</si>
</sst>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b/>
      <sz val="17"/>
      <color rgb="FF000000"/>
      <name val="等线"/>
      <charset val="134"/>
    </font>
    <font>
      <sz val="11"/>
      <color rgb="FF000000"/>
      <name val="等线"/>
      <charset val="134"/>
    </font>
    <font>
      <b/>
      <sz val="17"/>
      <color rgb="FF000000"/>
      <name val="等线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theme="4" tint="0.399945066682943"/>
      </left>
      <right style="medium">
        <color theme="4" tint="0.399945066682943"/>
      </right>
      <top style="medium">
        <color theme="4" tint="0.399945066682943"/>
      </top>
      <bottom style="medium">
        <color theme="4" tint="0.399945066682943"/>
      </bottom>
      <diagonal/>
    </border>
    <border>
      <left style="medium">
        <color theme="4" tint="0.399945066682943"/>
      </left>
      <right/>
      <top style="medium">
        <color theme="4" tint="0.399945066682943"/>
      </top>
      <bottom style="medium">
        <color theme="4" tint="0.399945066682943"/>
      </bottom>
      <diagonal/>
    </border>
    <border>
      <left/>
      <right/>
      <top style="medium">
        <color theme="4" tint="0.399945066682943"/>
      </top>
      <bottom style="medium">
        <color theme="4" tint="0.399945066682943"/>
      </bottom>
      <diagonal/>
    </border>
    <border>
      <left/>
      <right style="medium">
        <color theme="4" tint="0.399945066682943"/>
      </right>
      <top style="medium">
        <color theme="4" tint="0.399945066682943"/>
      </top>
      <bottom style="medium">
        <color theme="4" tint="0.399945066682943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4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6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0" fontId="27" fillId="0" borderId="0"/>
    <xf numFmtId="0" fontId="29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7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4" fillId="25" borderId="12" applyNumberFormat="0" applyFon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3" borderId="11" applyNumberFormat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35" fillId="23" borderId="8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0" borderId="0">
      <alignment vertical="center"/>
      <protection locked="0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27" fillId="0" borderId="0">
      <alignment vertical="center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6" fillId="0" borderId="0">
      <alignment vertical="center"/>
    </xf>
    <xf numFmtId="0" fontId="27" fillId="0" borderId="0">
      <alignment vertical="center"/>
      <protection locked="0"/>
    </xf>
    <xf numFmtId="0" fontId="28" fillId="0" borderId="0"/>
    <xf numFmtId="0" fontId="26" fillId="0" borderId="0">
      <alignment vertical="center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>
      <alignment vertical="center"/>
      <protection locked="0"/>
    </xf>
    <xf numFmtId="0" fontId="28" fillId="0" borderId="0">
      <alignment vertical="center"/>
    </xf>
    <xf numFmtId="0" fontId="27" fillId="0" borderId="0">
      <alignment vertical="center"/>
      <protection locked="0"/>
    </xf>
    <xf numFmtId="0" fontId="30" fillId="0" borderId="0"/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</cellXfs>
  <cellStyles count="340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常规 2 2 4" xfId="6"/>
    <cellStyle name="货币" xfId="7" builtinId="4"/>
    <cellStyle name="常规 3 14" xfId="8"/>
    <cellStyle name="着色 2 2" xfId="9"/>
    <cellStyle name="20% - 着色 6 2" xfId="10"/>
    <cellStyle name="常规 2 26" xfId="11"/>
    <cellStyle name="千位分隔[0]" xfId="12" builtinId="6"/>
    <cellStyle name="40% - 着色 4 2" xfId="13"/>
    <cellStyle name="40% - 强调文字颜色 3" xfId="14" builtinId="39"/>
    <cellStyle name="差" xfId="15" builtinId="27"/>
    <cellStyle name="千位分隔" xfId="16" builtinId="3"/>
    <cellStyle name="60% - 强调文字颜色 3" xfId="17" builtinId="40"/>
    <cellStyle name="超链接" xfId="18" builtinId="8"/>
    <cellStyle name="百分比" xfId="19" builtinId="5"/>
    <cellStyle name="已访问的超链接" xfId="20" builtinId="9"/>
    <cellStyle name="常规 6" xfId="21"/>
    <cellStyle name="注释" xfId="22" builtinId="10"/>
    <cellStyle name="60% - 强调文字颜色 2" xfId="23" builtinId="36"/>
    <cellStyle name="标题 4" xfId="24" builtinId="19"/>
    <cellStyle name="警告文本" xfId="25" builtinId="11"/>
    <cellStyle name="常规 5 2" xfId="26"/>
    <cellStyle name="常规 142" xfId="27"/>
    <cellStyle name="标题" xfId="28" builtinId="15"/>
    <cellStyle name="解释性文本" xfId="29" builtinId="53"/>
    <cellStyle name="标题 1" xfId="30" builtinId="16"/>
    <cellStyle name="40% - 着色 3 2" xfId="31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常规 90" xfId="36"/>
    <cellStyle name="输出" xfId="37" builtinId="21"/>
    <cellStyle name="40% - 着色 2 2" xfId="38"/>
    <cellStyle name="常规 31" xfId="39"/>
    <cellStyle name="常规 26" xfId="40"/>
    <cellStyle name="计算" xfId="41" builtinId="22"/>
    <cellStyle name="检查单元格" xfId="42" builtinId="23"/>
    <cellStyle name="20% - 着色 1 2" xfId="43"/>
    <cellStyle name="链接单元格" xfId="44" builtinId="24"/>
    <cellStyle name="40% - 着色 5 2" xfId="45"/>
    <cellStyle name="20% - 强调文字颜色 6" xfId="46" builtinId="50"/>
    <cellStyle name="常规 164" xfId="47"/>
    <cellStyle name="常规 159" xfId="48"/>
    <cellStyle name="强调文字颜色 2" xfId="49" builtinId="33"/>
    <cellStyle name="汇总" xfId="50" builtinId="25"/>
    <cellStyle name="好" xfId="51" builtinId="26"/>
    <cellStyle name="常规 3 2 6" xfId="52"/>
    <cellStyle name="适中" xfId="53" builtinId="28"/>
    <cellStyle name="常规 8 2" xfId="54"/>
    <cellStyle name="20% - 强调文字颜色 5" xfId="55" builtinId="46"/>
    <cellStyle name="常规 163" xfId="56"/>
    <cellStyle name="常规 158" xfId="57"/>
    <cellStyle name="强调文字颜色 1" xfId="58" builtinId="29"/>
    <cellStyle name="20% - 着色 2 2" xfId="59"/>
    <cellStyle name="20% - 强调文字颜色 1" xfId="60" builtinId="30"/>
    <cellStyle name="40% - 强调文字颜色 1" xfId="61" builtinId="31"/>
    <cellStyle name="20% - 强调文字颜色 2" xfId="62" builtinId="34"/>
    <cellStyle name="40% - 强调文字颜色 2" xfId="63" builtinId="35"/>
    <cellStyle name="常规 170" xfId="64"/>
    <cellStyle name="常规 165" xfId="65"/>
    <cellStyle name="强调文字颜色 3" xfId="66" builtinId="37"/>
    <cellStyle name="常规 171" xfId="67"/>
    <cellStyle name="常规 166" xfId="68"/>
    <cellStyle name="强调文字颜色 4" xfId="69" builtinId="41"/>
    <cellStyle name="20% - 强调文字颜色 4" xfId="70" builtinId="42"/>
    <cellStyle name="40% - 强调文字颜色 4" xfId="71" builtinId="43"/>
    <cellStyle name="常规 172" xfId="72"/>
    <cellStyle name="常规 167" xfId="73"/>
    <cellStyle name="强调文字颜色 5" xfId="74" builtinId="45"/>
    <cellStyle name="40% - 强调文字颜色 5" xfId="75" builtinId="47"/>
    <cellStyle name="60% - 着色 6 2" xfId="76"/>
    <cellStyle name="60% - 强调文字颜色 5" xfId="77" builtinId="48"/>
    <cellStyle name="常规 173" xfId="78"/>
    <cellStyle name="常规 168" xfId="79"/>
    <cellStyle name="强调文字颜色 6" xfId="80" builtinId="49"/>
    <cellStyle name="着色 5 2" xfId="81"/>
    <cellStyle name="40% - 强调文字颜色 6" xfId="82" builtinId="51"/>
    <cellStyle name="20% - 着色 3 2" xfId="83"/>
    <cellStyle name="60% - 强调文字颜色 6" xfId="84" builtinId="52"/>
    <cellStyle name="常规 16 5" xfId="85"/>
    <cellStyle name="常规 13" xfId="86"/>
    <cellStyle name="20% - 着色 4 2" xfId="87"/>
    <cellStyle name="着色 1 2" xfId="88"/>
    <cellStyle name="常规 63" xfId="89"/>
    <cellStyle name="常规 58" xfId="90"/>
    <cellStyle name="20% - 着色 5 2" xfId="91"/>
    <cellStyle name="40% - 着色 1 2" xfId="92"/>
    <cellStyle name="40% - 着色 6 2" xfId="93"/>
    <cellStyle name="常规 3 20" xfId="94"/>
    <cellStyle name="常规 3 15" xfId="95"/>
    <cellStyle name="60% - 着色 1 2" xfId="96"/>
    <cellStyle name="常规 2 2 11" xfId="97"/>
    <cellStyle name="60% - 着色 2 2" xfId="98"/>
    <cellStyle name="60% - 着色 3 2" xfId="99"/>
    <cellStyle name="60% - 着色 4 2" xfId="100"/>
    <cellStyle name="60% - 着色 5 2" xfId="101"/>
    <cellStyle name="常规 16 2" xfId="102"/>
    <cellStyle name="常规 10" xfId="103"/>
    <cellStyle name="常规 16 3" xfId="104"/>
    <cellStyle name="常规 11" xfId="105"/>
    <cellStyle name="常规 117" xfId="106"/>
    <cellStyle name="常规 16 4" xfId="107"/>
    <cellStyle name="常规 12" xfId="108"/>
    <cellStyle name="常规 16 6" xfId="109"/>
    <cellStyle name="常规 14" xfId="110"/>
    <cellStyle name="常规 140" xfId="111"/>
    <cellStyle name="常规 141" xfId="112"/>
    <cellStyle name="常规 143" xfId="113"/>
    <cellStyle name="常规 144" xfId="114"/>
    <cellStyle name="常规 150" xfId="115"/>
    <cellStyle name="常规 145" xfId="116"/>
    <cellStyle name="常规 151" xfId="117"/>
    <cellStyle name="常规 146" xfId="118"/>
    <cellStyle name="常规 152" xfId="119"/>
    <cellStyle name="常规 147" xfId="120"/>
    <cellStyle name="常规 153" xfId="121"/>
    <cellStyle name="常规 148" xfId="122"/>
    <cellStyle name="常规 154" xfId="123"/>
    <cellStyle name="常规 149" xfId="124"/>
    <cellStyle name="常规 20" xfId="125"/>
    <cellStyle name="常规 16 7" xfId="126"/>
    <cellStyle name="常规 15" xfId="127"/>
    <cellStyle name="常规 160" xfId="128"/>
    <cellStyle name="常规 155" xfId="129"/>
    <cellStyle name="常规 161" xfId="130"/>
    <cellStyle name="常规 156" xfId="131"/>
    <cellStyle name="常规 162" xfId="132"/>
    <cellStyle name="常规 157" xfId="133"/>
    <cellStyle name="常规 21" xfId="134"/>
    <cellStyle name="常规 16 8" xfId="135"/>
    <cellStyle name="常规 16" xfId="136"/>
    <cellStyle name="常规 16 10" xfId="137"/>
    <cellStyle name="常规 16 11" xfId="138"/>
    <cellStyle name="常规 4 2" xfId="139"/>
    <cellStyle name="常规 16 12" xfId="140"/>
    <cellStyle name="常规 16 13" xfId="141"/>
    <cellStyle name="常规 16 14" xfId="142"/>
    <cellStyle name="常规 16 20" xfId="143"/>
    <cellStyle name="常规 16 15" xfId="144"/>
    <cellStyle name="常规 16 21" xfId="145"/>
    <cellStyle name="常规 16 16" xfId="146"/>
    <cellStyle name="常规 16 22" xfId="147"/>
    <cellStyle name="常规 16 17" xfId="148"/>
    <cellStyle name="常规 16 23" xfId="149"/>
    <cellStyle name="常规 16 18" xfId="150"/>
    <cellStyle name="常规 16 24" xfId="151"/>
    <cellStyle name="常规 16 19" xfId="152"/>
    <cellStyle name="常规 16 25" xfId="153"/>
    <cellStyle name="常规 22" xfId="154"/>
    <cellStyle name="常规 17" xfId="155"/>
    <cellStyle name="常规 16 9" xfId="156"/>
    <cellStyle name="常规 169" xfId="157"/>
    <cellStyle name="常规 177" xfId="158"/>
    <cellStyle name="常规 178" xfId="159"/>
    <cellStyle name="常规 23" xfId="160"/>
    <cellStyle name="常规 18" xfId="161"/>
    <cellStyle name="常规 189" xfId="162"/>
    <cellStyle name="常规 24" xfId="163"/>
    <cellStyle name="常规 19" xfId="164"/>
    <cellStyle name="常规 190" xfId="165"/>
    <cellStyle name="常规 191" xfId="166"/>
    <cellStyle name="常规 6 2" xfId="167"/>
    <cellStyle name="常规 192" xfId="168"/>
    <cellStyle name="常规 2" xfId="169"/>
    <cellStyle name="常规 2 10" xfId="170"/>
    <cellStyle name="常规 2 11" xfId="171"/>
    <cellStyle name="常规 2 12" xfId="172"/>
    <cellStyle name="常规 2 13" xfId="173"/>
    <cellStyle name="常规 2 14" xfId="174"/>
    <cellStyle name="常规 2 20" xfId="175"/>
    <cellStyle name="常规 2 15" xfId="176"/>
    <cellStyle name="常规 2 21" xfId="177"/>
    <cellStyle name="常规 2 16" xfId="178"/>
    <cellStyle name="常规 2 22" xfId="179"/>
    <cellStyle name="常规 2 17" xfId="180"/>
    <cellStyle name="常规 2 23" xfId="181"/>
    <cellStyle name="常规 2 18" xfId="182"/>
    <cellStyle name="常规 2 24" xfId="183"/>
    <cellStyle name="常规 2 19" xfId="184"/>
    <cellStyle name="常规 2 2" xfId="185"/>
    <cellStyle name="常规 2 2 10" xfId="186"/>
    <cellStyle name="常规 2 2 12" xfId="187"/>
    <cellStyle name="常规 2 2 13" xfId="188"/>
    <cellStyle name="常规 2 2 14" xfId="189"/>
    <cellStyle name="常规 2 2 20" xfId="190"/>
    <cellStyle name="常规 2 2 15" xfId="191"/>
    <cellStyle name="常规 2 2 21" xfId="192"/>
    <cellStyle name="常规 2 2 16" xfId="193"/>
    <cellStyle name="常规 2 2 22" xfId="194"/>
    <cellStyle name="常规 2 2 17" xfId="195"/>
    <cellStyle name="常规 2 2 23" xfId="196"/>
    <cellStyle name="常规 2 2 18" xfId="197"/>
    <cellStyle name="常规 2 2 24" xfId="198"/>
    <cellStyle name="常规 2 2 19" xfId="199"/>
    <cellStyle name="常规 42" xfId="200"/>
    <cellStyle name="常规 37" xfId="201"/>
    <cellStyle name="常规 2 2 2" xfId="202"/>
    <cellStyle name="常规 2 2 25" xfId="203"/>
    <cellStyle name="常规 43" xfId="204"/>
    <cellStyle name="常规 38" xfId="205"/>
    <cellStyle name="常规 2 2 3" xfId="206"/>
    <cellStyle name="常规 50" xfId="207"/>
    <cellStyle name="常规 45" xfId="208"/>
    <cellStyle name="常规 2 2 5" xfId="209"/>
    <cellStyle name="常规 51" xfId="210"/>
    <cellStyle name="常规 46" xfId="211"/>
    <cellStyle name="常规 2 2 6" xfId="212"/>
    <cellStyle name="常规 52" xfId="213"/>
    <cellStyle name="常规 47" xfId="214"/>
    <cellStyle name="常规 2 2 7" xfId="215"/>
    <cellStyle name="常规 53" xfId="216"/>
    <cellStyle name="常规 48" xfId="217"/>
    <cellStyle name="常规 2 2 8" xfId="218"/>
    <cellStyle name="常规 54" xfId="219"/>
    <cellStyle name="常规 49" xfId="220"/>
    <cellStyle name="常规 2 2 9" xfId="221"/>
    <cellStyle name="常规 2 25" xfId="222"/>
    <cellStyle name="常规 2 27" xfId="223"/>
    <cellStyle name="常规 2 28" xfId="224"/>
    <cellStyle name="常规 2 3" xfId="225"/>
    <cellStyle name="常规 2 4" xfId="226"/>
    <cellStyle name="常规 2 5" xfId="227"/>
    <cellStyle name="常规 2 6" xfId="228"/>
    <cellStyle name="常规 2 7" xfId="229"/>
    <cellStyle name="常规 2 8" xfId="230"/>
    <cellStyle name="常规 2 9" xfId="231"/>
    <cellStyle name="常规 30" xfId="232"/>
    <cellStyle name="常规 25" xfId="233"/>
    <cellStyle name="常规 32" xfId="234"/>
    <cellStyle name="常规 27" xfId="235"/>
    <cellStyle name="常规 62 2" xfId="236"/>
    <cellStyle name="常规 33" xfId="237"/>
    <cellStyle name="常规 28" xfId="238"/>
    <cellStyle name="常规 62 3" xfId="239"/>
    <cellStyle name="常规 34" xfId="240"/>
    <cellStyle name="常规 29" xfId="241"/>
    <cellStyle name="常规 3" xfId="242"/>
    <cellStyle name="常规 3 10" xfId="243"/>
    <cellStyle name="常规 3 11" xfId="244"/>
    <cellStyle name="常规 3 12" xfId="245"/>
    <cellStyle name="常规 3 13" xfId="246"/>
    <cellStyle name="常规 3 21" xfId="247"/>
    <cellStyle name="常规 3 16" xfId="248"/>
    <cellStyle name="常规 3 22" xfId="249"/>
    <cellStyle name="常规 3 17" xfId="250"/>
    <cellStyle name="常规 3 23" xfId="251"/>
    <cellStyle name="常规 3 18" xfId="252"/>
    <cellStyle name="常规 3 24" xfId="253"/>
    <cellStyle name="常规 3 19" xfId="254"/>
    <cellStyle name="常规 3 2" xfId="255"/>
    <cellStyle name="常规 3 2 10" xfId="256"/>
    <cellStyle name="常规 3 2 11" xfId="257"/>
    <cellStyle name="常规 3 2 12" xfId="258"/>
    <cellStyle name="常规 3 2 13" xfId="259"/>
    <cellStyle name="常规 3 2 14" xfId="260"/>
    <cellStyle name="常规 3 2 20" xfId="261"/>
    <cellStyle name="常规 3 2 15" xfId="262"/>
    <cellStyle name="常规 3 2 21" xfId="263"/>
    <cellStyle name="常规 3 2 16" xfId="264"/>
    <cellStyle name="常规 3 2 22" xfId="265"/>
    <cellStyle name="常规 3 2 17" xfId="266"/>
    <cellStyle name="常规 3 2 23" xfId="267"/>
    <cellStyle name="常规 3 2 18" xfId="268"/>
    <cellStyle name="常规 3 2 24" xfId="269"/>
    <cellStyle name="常规 3 2 19" xfId="270"/>
    <cellStyle name="常规 3 2 2" xfId="271"/>
    <cellStyle name="常规 3 2 25" xfId="272"/>
    <cellStyle name="常规 3 2 3" xfId="273"/>
    <cellStyle name="常规 3 2 4" xfId="274"/>
    <cellStyle name="常规 3 2 5" xfId="275"/>
    <cellStyle name="常规 3 2 7" xfId="276"/>
    <cellStyle name="常规 3 2 8" xfId="277"/>
    <cellStyle name="常规 3 2 9" xfId="278"/>
    <cellStyle name="常规 3 25" xfId="279"/>
    <cellStyle name="常规 3 3" xfId="280"/>
    <cellStyle name="常规 3 4" xfId="281"/>
    <cellStyle name="常规 3 5" xfId="282"/>
    <cellStyle name="常规 3 6" xfId="283"/>
    <cellStyle name="常规 3 7" xfId="284"/>
    <cellStyle name="常规 3 8" xfId="285"/>
    <cellStyle name="常规 3 9" xfId="286"/>
    <cellStyle name="常规 40" xfId="287"/>
    <cellStyle name="常规 35" xfId="288"/>
    <cellStyle name="常规 41" xfId="289"/>
    <cellStyle name="常规 36" xfId="290"/>
    <cellStyle name="常规 4" xfId="291"/>
    <cellStyle name="常规 5" xfId="292"/>
    <cellStyle name="常规 60" xfId="293"/>
    <cellStyle name="常规 55" xfId="294"/>
    <cellStyle name="常规 56" xfId="295"/>
    <cellStyle name="常规 62" xfId="296"/>
    <cellStyle name="常规 57" xfId="297"/>
    <cellStyle name="常规 64" xfId="298"/>
    <cellStyle name="常规 59" xfId="299"/>
    <cellStyle name="常规 63 2" xfId="300"/>
    <cellStyle name="常规 63 3" xfId="301"/>
    <cellStyle name="常规 64 2" xfId="302"/>
    <cellStyle name="常规 64 3" xfId="303"/>
    <cellStyle name="常规 70" xfId="304"/>
    <cellStyle name="常规 65" xfId="305"/>
    <cellStyle name="常规 70 2" xfId="306"/>
    <cellStyle name="常规 65 2" xfId="307"/>
    <cellStyle name="常规 70 3" xfId="308"/>
    <cellStyle name="常规 65 3" xfId="309"/>
    <cellStyle name="常规 71" xfId="310"/>
    <cellStyle name="常规 66" xfId="311"/>
    <cellStyle name="常规 71 2" xfId="312"/>
    <cellStyle name="常规 66 2" xfId="313"/>
    <cellStyle name="常规 71 3" xfId="314"/>
    <cellStyle name="常规 66 3" xfId="315"/>
    <cellStyle name="常规 67" xfId="316"/>
    <cellStyle name="常规 67 2" xfId="317"/>
    <cellStyle name="常规 67 3" xfId="318"/>
    <cellStyle name="常规 68" xfId="319"/>
    <cellStyle name="常规 8" xfId="320"/>
    <cellStyle name="常规 68 2" xfId="321"/>
    <cellStyle name="常规 9" xfId="322"/>
    <cellStyle name="常规 68 3" xfId="323"/>
    <cellStyle name="常规 69" xfId="324"/>
    <cellStyle name="常规 69 2" xfId="325"/>
    <cellStyle name="常规 69 3" xfId="326"/>
    <cellStyle name="常规 7" xfId="327"/>
    <cellStyle name="常规 75" xfId="328"/>
    <cellStyle name="常规 82" xfId="329"/>
    <cellStyle name="常规 93" xfId="330"/>
    <cellStyle name="常规 88" xfId="331"/>
    <cellStyle name="常规 94" xfId="332"/>
    <cellStyle name="常规 89" xfId="333"/>
    <cellStyle name="常规 91" xfId="334"/>
    <cellStyle name="常规 92" xfId="335"/>
    <cellStyle name="常规 95" xfId="336"/>
    <cellStyle name="着色 3 2" xfId="337"/>
    <cellStyle name="着色 4 2" xfId="338"/>
    <cellStyle name="着色 6 2" xfId="33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</xdr:colOff>
      <xdr:row>54</xdr:row>
      <xdr:rowOff>0</xdr:rowOff>
    </xdr:from>
    <xdr:to>
      <xdr:col>5</xdr:col>
      <xdr:colOff>1371600</xdr:colOff>
      <xdr:row>55</xdr:row>
      <xdr:rowOff>74121</xdr:rowOff>
    </xdr:to>
    <xdr:pic>
      <xdr:nvPicPr>
        <xdr:cNvPr id="4" name="图片 3"/>
        <xdr:cNvPicPr>
          <a:picLocks noChangeAspect="1"/>
        </xdr:cNvPicPr>
      </xdr:nvPicPr>
      <xdr:blipFill>
        <a:blip r:embed="rId1" cstate="hqprint"/>
        <a:stretch>
          <a:fillRect/>
        </a:stretch>
      </xdr:blipFill>
      <xdr:spPr>
        <a:xfrm>
          <a:off x="7078980" y="10668000"/>
          <a:ext cx="1371600" cy="2496820"/>
        </a:xfrm>
        <a:prstGeom prst="rect">
          <a:avLst/>
        </a:prstGeom>
      </xdr:spPr>
    </xdr:pic>
    <xdr:clientData/>
  </xdr:twoCellAnchor>
  <xdr:oneCellAnchor>
    <xdr:from>
      <xdr:col>5</xdr:col>
      <xdr:colOff>1</xdr:colOff>
      <xdr:row>54</xdr:row>
      <xdr:rowOff>0</xdr:rowOff>
    </xdr:from>
    <xdr:ext cx="1371599" cy="2497281"/>
    <xdr:pic>
      <xdr:nvPicPr>
        <xdr:cNvPr id="6" name="图片 5"/>
        <xdr:cNvPicPr>
          <a:picLocks noChangeAspect="1"/>
        </xdr:cNvPicPr>
      </xdr:nvPicPr>
      <xdr:blipFill>
        <a:blip r:embed="rId1" cstate="hqprint"/>
        <a:stretch>
          <a:fillRect/>
        </a:stretch>
      </xdr:blipFill>
      <xdr:spPr>
        <a:xfrm>
          <a:off x="7078980" y="10668000"/>
          <a:ext cx="1371600" cy="249682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55</xdr:row>
      <xdr:rowOff>0</xdr:rowOff>
    </xdr:from>
    <xdr:to>
      <xdr:col>6</xdr:col>
      <xdr:colOff>15240</xdr:colOff>
      <xdr:row>56</xdr:row>
      <xdr:rowOff>0</xdr:rowOff>
    </xdr:to>
    <xdr:pic>
      <xdr:nvPicPr>
        <xdr:cNvPr id="8" name="图片 7"/>
        <xdr:cNvPicPr>
          <a:picLocks noChangeAspect="1"/>
        </xdr:cNvPicPr>
      </xdr:nvPicPr>
      <xdr:blipFill>
        <a:blip r:embed="rId2" cstate="hqprint"/>
        <a:stretch>
          <a:fillRect/>
        </a:stretch>
      </xdr:blipFill>
      <xdr:spPr>
        <a:xfrm>
          <a:off x="7078980" y="13091160"/>
          <a:ext cx="1402080" cy="26593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7620</xdr:colOff>
      <xdr:row>56</xdr:row>
      <xdr:rowOff>2533172</xdr:rowOff>
    </xdr:to>
    <xdr:pic>
      <xdr:nvPicPr>
        <xdr:cNvPr id="11" name="图片 10"/>
        <xdr:cNvPicPr>
          <a:picLocks noChangeAspect="1"/>
        </xdr:cNvPicPr>
      </xdr:nvPicPr>
      <xdr:blipFill>
        <a:blip r:embed="rId3" cstate="hqprint"/>
        <a:stretch>
          <a:fillRect/>
        </a:stretch>
      </xdr:blipFill>
      <xdr:spPr>
        <a:xfrm>
          <a:off x="7078980" y="15750540"/>
          <a:ext cx="1394460" cy="2533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6"/>
  <sheetViews>
    <sheetView tabSelected="1" topLeftCell="A48" workbookViewId="0">
      <selection activeCell="D70" sqref="D70"/>
    </sheetView>
  </sheetViews>
  <sheetFormatPr defaultColWidth="8.6" defaultRowHeight="15" customHeight="1"/>
  <cols>
    <col min="1" max="1" width="18.2" style="1" customWidth="1"/>
    <col min="2" max="2" width="20.6" style="1" customWidth="1"/>
    <col min="3" max="3" width="17.9" style="1" customWidth="1"/>
    <col min="4" max="4" width="18.6" style="1" customWidth="1"/>
    <col min="5" max="5" width="17.6" style="1" customWidth="1"/>
    <col min="6" max="6" width="18.2" style="1" customWidth="1"/>
    <col min="7" max="7" width="9" style="1" customWidth="1"/>
    <col min="8" max="12" width="10.7" style="1" customWidth="1"/>
    <col min="13" max="16384" width="8.6" style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3">
        <v>1</v>
      </c>
      <c r="B3" s="4" t="s">
        <v>7</v>
      </c>
      <c r="C3" s="4">
        <v>175</v>
      </c>
      <c r="D3" s="3">
        <v>0</v>
      </c>
      <c r="E3" s="5">
        <f t="shared" ref="E3:E10" si="0">((C3-D3)/C3)</f>
        <v>1</v>
      </c>
      <c r="F3" s="3"/>
    </row>
    <row r="4" customHeight="1" spans="1:6">
      <c r="A4" s="3">
        <v>4</v>
      </c>
      <c r="B4" s="4" t="s">
        <v>8</v>
      </c>
      <c r="C4" s="4">
        <v>293</v>
      </c>
      <c r="D4" s="3">
        <v>6</v>
      </c>
      <c r="E4" s="5">
        <f t="shared" si="0"/>
        <v>0.979522184300341</v>
      </c>
      <c r="F4" s="3"/>
    </row>
    <row r="5" customHeight="1" spans="1:6">
      <c r="A5" s="3">
        <v>3</v>
      </c>
      <c r="B5" s="3" t="s">
        <v>9</v>
      </c>
      <c r="C5" s="3">
        <v>270</v>
      </c>
      <c r="D5" s="3">
        <v>8</v>
      </c>
      <c r="E5" s="5">
        <f t="shared" si="0"/>
        <v>0.97037037037037</v>
      </c>
      <c r="F5" s="3"/>
    </row>
    <row r="6" customHeight="1" spans="1:6">
      <c r="A6" s="3">
        <v>5</v>
      </c>
      <c r="B6" s="4" t="s">
        <v>10</v>
      </c>
      <c r="C6" s="4">
        <v>321</v>
      </c>
      <c r="D6" s="3">
        <v>10</v>
      </c>
      <c r="E6" s="5">
        <f t="shared" si="0"/>
        <v>0.968847352024922</v>
      </c>
      <c r="F6" s="4"/>
    </row>
    <row r="7" customHeight="1" spans="1:6">
      <c r="A7" s="3">
        <v>6</v>
      </c>
      <c r="B7" s="3" t="s">
        <v>11</v>
      </c>
      <c r="C7" s="3">
        <v>336</v>
      </c>
      <c r="D7" s="3">
        <v>11</v>
      </c>
      <c r="E7" s="5">
        <f t="shared" si="0"/>
        <v>0.967261904761905</v>
      </c>
      <c r="F7" s="3"/>
    </row>
    <row r="8" customHeight="1" spans="1:6">
      <c r="A8" s="3">
        <v>7</v>
      </c>
      <c r="B8" s="4" t="s">
        <v>12</v>
      </c>
      <c r="C8" s="4">
        <v>187</v>
      </c>
      <c r="D8" s="3">
        <v>9</v>
      </c>
      <c r="E8" s="5">
        <f t="shared" si="0"/>
        <v>0.951871657754011</v>
      </c>
      <c r="F8" s="3"/>
    </row>
    <row r="9" customHeight="1" spans="1:6">
      <c r="A9" s="3">
        <v>2</v>
      </c>
      <c r="B9" s="3" t="s">
        <v>13</v>
      </c>
      <c r="C9" s="3">
        <v>323</v>
      </c>
      <c r="D9" s="3">
        <v>17</v>
      </c>
      <c r="E9" s="5">
        <f t="shared" si="0"/>
        <v>0.947368421052632</v>
      </c>
      <c r="F9" s="3"/>
    </row>
    <row r="10" customHeight="1" spans="1:6">
      <c r="A10" s="3">
        <v>8</v>
      </c>
      <c r="B10" s="4" t="s">
        <v>14</v>
      </c>
      <c r="C10" s="4">
        <v>73</v>
      </c>
      <c r="D10" s="3">
        <v>21</v>
      </c>
      <c r="E10" s="5">
        <f t="shared" si="0"/>
        <v>0.712328767123288</v>
      </c>
      <c r="F10" s="3"/>
    </row>
    <row r="11" customHeight="1" spans="1:6">
      <c r="A11" s="6"/>
      <c r="B11" s="7"/>
      <c r="C11" s="7"/>
      <c r="D11" s="8">
        <f>SUM(D3:D10)</f>
        <v>82</v>
      </c>
      <c r="E11" s="9"/>
      <c r="F11" s="10"/>
    </row>
    <row r="12" customHeight="1" spans="1:6">
      <c r="A12" s="6" t="s">
        <v>9</v>
      </c>
      <c r="B12" s="8"/>
      <c r="C12" s="8"/>
      <c r="D12" s="8"/>
      <c r="E12" s="8"/>
      <c r="F12" s="10"/>
    </row>
    <row r="13" customHeight="1" spans="1:6">
      <c r="A13" s="3" t="s">
        <v>15</v>
      </c>
      <c r="B13" s="3" t="s">
        <v>16</v>
      </c>
      <c r="C13" s="3" t="s">
        <v>17</v>
      </c>
      <c r="D13" s="3" t="s">
        <v>18</v>
      </c>
      <c r="E13" s="4"/>
      <c r="F13" s="4"/>
    </row>
    <row r="14" customHeight="1" spans="1:6">
      <c r="A14" s="3" t="s">
        <v>19</v>
      </c>
      <c r="B14" s="3" t="s">
        <v>20</v>
      </c>
      <c r="C14" s="3" t="s">
        <v>21</v>
      </c>
      <c r="D14" s="3" t="s">
        <v>22</v>
      </c>
      <c r="E14" s="3" t="s">
        <v>23</v>
      </c>
      <c r="F14" s="3" t="s">
        <v>24</v>
      </c>
    </row>
    <row r="15" customHeight="1" spans="1:6">
      <c r="A15" s="3"/>
      <c r="B15" s="3" t="s">
        <v>25</v>
      </c>
      <c r="C15" s="3" t="s">
        <v>26</v>
      </c>
      <c r="D15" s="3" t="s">
        <v>27</v>
      </c>
      <c r="E15" s="3"/>
      <c r="F15" s="3"/>
    </row>
    <row r="16" customHeight="1" spans="1:6">
      <c r="A16" s="11" t="s">
        <v>10</v>
      </c>
      <c r="B16" s="12"/>
      <c r="C16" s="12"/>
      <c r="D16" s="12"/>
      <c r="E16" s="12"/>
      <c r="F16" s="13"/>
    </row>
    <row r="17" customHeight="1" spans="1:6">
      <c r="A17" s="3" t="s">
        <v>15</v>
      </c>
      <c r="B17" s="3" t="s">
        <v>28</v>
      </c>
      <c r="C17" s="3" t="s">
        <v>29</v>
      </c>
      <c r="D17" s="3" t="s">
        <v>30</v>
      </c>
      <c r="E17" s="3" t="s">
        <v>31</v>
      </c>
      <c r="F17" s="3" t="s">
        <v>32</v>
      </c>
    </row>
    <row r="18" customHeight="1" spans="1:6">
      <c r="A18" s="3" t="s">
        <v>19</v>
      </c>
      <c r="B18" s="3" t="s">
        <v>33</v>
      </c>
      <c r="C18" s="3" t="s">
        <v>34</v>
      </c>
      <c r="D18" s="3" t="s">
        <v>35</v>
      </c>
      <c r="E18" s="3" t="s">
        <v>36</v>
      </c>
      <c r="F18" s="3" t="s">
        <v>37</v>
      </c>
    </row>
    <row r="19" customHeight="1" spans="1:6">
      <c r="A19" s="3"/>
      <c r="B19" s="3" t="s">
        <v>38</v>
      </c>
      <c r="C19" s="3" t="s">
        <v>39</v>
      </c>
      <c r="D19" s="3" t="s">
        <v>40</v>
      </c>
      <c r="E19" s="3" t="s">
        <v>41</v>
      </c>
      <c r="F19" s="3" t="s">
        <v>42</v>
      </c>
    </row>
    <row r="20" customHeight="1" spans="1:6">
      <c r="A20" s="11" t="s">
        <v>11</v>
      </c>
      <c r="B20" s="14"/>
      <c r="C20" s="14"/>
      <c r="D20" s="14"/>
      <c r="E20" s="14"/>
      <c r="F20" s="15"/>
    </row>
    <row r="21" customHeight="1" spans="1:6">
      <c r="A21" s="3" t="s">
        <v>15</v>
      </c>
      <c r="B21" s="3" t="s">
        <v>43</v>
      </c>
      <c r="C21" s="3" t="s">
        <v>44</v>
      </c>
      <c r="D21" s="3" t="s">
        <v>45</v>
      </c>
      <c r="E21" s="3" t="s">
        <v>46</v>
      </c>
      <c r="F21" s="3" t="s">
        <v>47</v>
      </c>
    </row>
    <row r="22" customHeight="1" spans="1:6">
      <c r="A22" s="3" t="s">
        <v>19</v>
      </c>
      <c r="B22" s="3" t="s">
        <v>48</v>
      </c>
      <c r="C22" s="3" t="s">
        <v>49</v>
      </c>
      <c r="D22" s="3" t="s">
        <v>50</v>
      </c>
      <c r="E22" s="3" t="s">
        <v>51</v>
      </c>
      <c r="F22" s="3" t="s">
        <v>52</v>
      </c>
    </row>
    <row r="23" customHeight="1" spans="1:6">
      <c r="A23" s="6"/>
      <c r="B23" s="3" t="s">
        <v>53</v>
      </c>
      <c r="C23" s="3" t="s">
        <v>54</v>
      </c>
      <c r="D23" s="3">
        <v>12215</v>
      </c>
      <c r="E23" s="3" t="s">
        <v>55</v>
      </c>
      <c r="F23" s="3" t="s">
        <v>56</v>
      </c>
    </row>
    <row r="24" customHeight="1" spans="1:6">
      <c r="A24" s="6"/>
      <c r="B24" s="3" t="s">
        <v>57</v>
      </c>
      <c r="C24" s="3"/>
      <c r="D24" s="3"/>
      <c r="E24" s="3"/>
      <c r="F24" s="3"/>
    </row>
    <row r="25" customHeight="1" spans="1:6">
      <c r="A25" s="6" t="s">
        <v>13</v>
      </c>
      <c r="B25" s="8"/>
      <c r="C25" s="8"/>
      <c r="D25" s="8"/>
      <c r="E25" s="8"/>
      <c r="F25" s="10"/>
    </row>
    <row r="26" customHeight="1" spans="1:6">
      <c r="A26" s="3" t="s">
        <v>15</v>
      </c>
      <c r="B26" s="3" t="s">
        <v>58</v>
      </c>
      <c r="C26" s="3" t="s">
        <v>59</v>
      </c>
      <c r="D26" s="3" t="s">
        <v>60</v>
      </c>
      <c r="E26" s="3" t="s">
        <v>61</v>
      </c>
      <c r="F26" s="3" t="s">
        <v>62</v>
      </c>
    </row>
    <row r="27" customHeight="1" spans="1:6">
      <c r="A27" s="3"/>
      <c r="B27" s="3" t="s">
        <v>63</v>
      </c>
      <c r="C27" s="3"/>
      <c r="D27" s="3"/>
      <c r="E27" s="3"/>
      <c r="F27" s="3"/>
    </row>
    <row r="28" customHeight="1" spans="1:6">
      <c r="A28" s="3" t="s">
        <v>19</v>
      </c>
      <c r="B28" s="3" t="s">
        <v>64</v>
      </c>
      <c r="C28" s="3" t="s">
        <v>65</v>
      </c>
      <c r="D28" s="3" t="s">
        <v>66</v>
      </c>
      <c r="E28" s="3" t="s">
        <v>67</v>
      </c>
      <c r="F28" s="3" t="s">
        <v>68</v>
      </c>
    </row>
    <row r="29" customHeight="1" spans="1:6">
      <c r="A29" s="3"/>
      <c r="B29" s="3" t="s">
        <v>69</v>
      </c>
      <c r="C29" s="3" t="s">
        <v>70</v>
      </c>
      <c r="D29" s="3" t="s">
        <v>71</v>
      </c>
      <c r="E29" s="3" t="s">
        <v>72</v>
      </c>
      <c r="F29" s="3" t="s">
        <v>73</v>
      </c>
    </row>
    <row r="30" customHeight="1" spans="1:6">
      <c r="A30" s="6"/>
      <c r="B30" s="3" t="s">
        <v>74</v>
      </c>
      <c r="C30" s="3" t="s">
        <v>75</v>
      </c>
      <c r="D30" s="3" t="s">
        <v>76</v>
      </c>
      <c r="E30" s="3" t="s">
        <v>77</v>
      </c>
      <c r="F30" s="3" t="s">
        <v>78</v>
      </c>
    </row>
    <row r="31" customHeight="1" spans="1:6">
      <c r="A31" s="6"/>
      <c r="B31" s="3" t="s">
        <v>79</v>
      </c>
      <c r="C31" s="3" t="s">
        <v>80</v>
      </c>
      <c r="D31" s="3"/>
      <c r="E31" s="3"/>
      <c r="F31" s="3"/>
    </row>
    <row r="32" customHeight="1" spans="1:9">
      <c r="A32" s="16" t="s">
        <v>8</v>
      </c>
      <c r="B32" s="7"/>
      <c r="C32" s="7"/>
      <c r="D32" s="7"/>
      <c r="E32" s="7"/>
      <c r="F32" s="17"/>
      <c r="I32" s="20"/>
    </row>
    <row r="33" customHeight="1" spans="1:6">
      <c r="A33" s="3" t="s">
        <v>15</v>
      </c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</row>
    <row r="34" customHeight="1" spans="1:6">
      <c r="A34" s="3" t="s">
        <v>19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90</v>
      </c>
    </row>
    <row r="35" customHeight="1" spans="1:6">
      <c r="A35" s="3"/>
      <c r="B35" s="3" t="s">
        <v>91</v>
      </c>
      <c r="C35" s="3"/>
      <c r="D35" s="3"/>
      <c r="E35" s="3"/>
      <c r="F35" s="3"/>
    </row>
    <row r="36" customHeight="1" spans="1:6">
      <c r="A36" s="16" t="s">
        <v>7</v>
      </c>
      <c r="B36" s="7"/>
      <c r="C36" s="7"/>
      <c r="D36" s="7"/>
      <c r="E36" s="7"/>
      <c r="F36" s="17"/>
    </row>
    <row r="37" customHeight="1" spans="1:6">
      <c r="A37" s="3" t="s">
        <v>15</v>
      </c>
      <c r="B37" s="3"/>
      <c r="C37" s="3"/>
      <c r="D37" s="3"/>
      <c r="E37" s="3"/>
      <c r="F37" s="3"/>
    </row>
    <row r="38" customHeight="1" spans="1:6">
      <c r="A38" s="3" t="s">
        <v>19</v>
      </c>
      <c r="B38" s="3"/>
      <c r="C38" s="3"/>
      <c r="D38" s="3"/>
      <c r="E38" s="3"/>
      <c r="F38" s="3"/>
    </row>
    <row r="39" customHeight="1" spans="1:6">
      <c r="A39" s="3"/>
      <c r="B39" s="3"/>
      <c r="C39" s="3"/>
      <c r="D39" s="3"/>
      <c r="E39" s="3"/>
      <c r="F39" s="3"/>
    </row>
    <row r="40" customHeight="1" spans="1:6">
      <c r="A40" s="16" t="s">
        <v>14</v>
      </c>
      <c r="B40" s="18"/>
      <c r="C40" s="18"/>
      <c r="D40" s="18"/>
      <c r="E40" s="18"/>
      <c r="F40" s="19"/>
    </row>
    <row r="41" customHeight="1" spans="1:6">
      <c r="A41" s="3" t="s">
        <v>15</v>
      </c>
      <c r="B41" s="4"/>
      <c r="C41" s="4"/>
      <c r="D41" s="4"/>
      <c r="E41" s="4"/>
      <c r="F41" s="4"/>
    </row>
    <row r="42" customHeight="1" spans="1:6">
      <c r="A42" s="3" t="s">
        <v>19</v>
      </c>
      <c r="B42" s="3" t="s">
        <v>92</v>
      </c>
      <c r="C42" s="3" t="s">
        <v>93</v>
      </c>
      <c r="D42" s="3" t="s">
        <v>94</v>
      </c>
      <c r="E42" s="3" t="s">
        <v>95</v>
      </c>
      <c r="F42" s="3" t="s">
        <v>96</v>
      </c>
    </row>
    <row r="43" customHeight="1" spans="1:6">
      <c r="A43" s="3"/>
      <c r="B43" s="3" t="s">
        <v>97</v>
      </c>
      <c r="C43" s="3" t="s">
        <v>98</v>
      </c>
      <c r="D43" s="3" t="s">
        <v>99</v>
      </c>
      <c r="E43" s="3" t="s">
        <v>100</v>
      </c>
      <c r="F43" s="3" t="s">
        <v>101</v>
      </c>
    </row>
    <row r="44" customHeight="1" spans="1:7">
      <c r="A44" s="6"/>
      <c r="B44" s="3" t="s">
        <v>102</v>
      </c>
      <c r="C44" s="3" t="s">
        <v>103</v>
      </c>
      <c r="D44" s="3" t="s">
        <v>104</v>
      </c>
      <c r="E44" s="3" t="s">
        <v>105</v>
      </c>
      <c r="F44" s="3" t="s">
        <v>106</v>
      </c>
      <c r="G44" s="20"/>
    </row>
    <row r="45" customHeight="1" spans="1:7">
      <c r="A45" s="6"/>
      <c r="B45" s="3" t="s">
        <v>107</v>
      </c>
      <c r="C45" s="3" t="s">
        <v>108</v>
      </c>
      <c r="D45" s="3" t="s">
        <v>109</v>
      </c>
      <c r="E45" s="3" t="s">
        <v>110</v>
      </c>
      <c r="F45" s="3" t="s">
        <v>111</v>
      </c>
      <c r="G45" s="20"/>
    </row>
    <row r="46" customHeight="1" spans="1:7">
      <c r="A46" s="6"/>
      <c r="B46" s="3">
        <v>21632</v>
      </c>
      <c r="C46" s="3"/>
      <c r="D46" s="3"/>
      <c r="E46" s="3"/>
      <c r="F46" s="3"/>
      <c r="G46" s="20"/>
    </row>
    <row r="47" customHeight="1" spans="1:6">
      <c r="A47" s="16" t="s">
        <v>12</v>
      </c>
      <c r="B47" s="18"/>
      <c r="C47" s="18"/>
      <c r="D47" s="18"/>
      <c r="E47" s="18"/>
      <c r="F47" s="19"/>
    </row>
    <row r="48" customHeight="1" spans="1:6">
      <c r="A48" s="3" t="s">
        <v>15</v>
      </c>
      <c r="B48" s="4"/>
      <c r="C48" s="4"/>
      <c r="D48" s="4"/>
      <c r="E48" s="4"/>
      <c r="F48" s="4"/>
    </row>
    <row r="49" customHeight="1" spans="1:6">
      <c r="A49" s="3" t="s">
        <v>19</v>
      </c>
      <c r="B49" s="3" t="s">
        <v>112</v>
      </c>
      <c r="C49" s="3" t="s">
        <v>113</v>
      </c>
      <c r="D49" s="3" t="s">
        <v>114</v>
      </c>
      <c r="E49" s="3" t="s">
        <v>115</v>
      </c>
      <c r="F49" s="3" t="s">
        <v>116</v>
      </c>
    </row>
    <row r="50" customHeight="1" spans="1:34">
      <c r="A50" s="3"/>
      <c r="B50" s="3" t="s">
        <v>117</v>
      </c>
      <c r="C50" s="3" t="s">
        <v>118</v>
      </c>
      <c r="D50" s="3" t="s">
        <v>119</v>
      </c>
      <c r="E50" s="3" t="s">
        <v>120</v>
      </c>
      <c r="F50" s="3"/>
      <c r="AC50" s="28"/>
      <c r="AD50" s="28"/>
      <c r="AE50" s="28"/>
      <c r="AF50" s="28"/>
      <c r="AG50" s="28"/>
      <c r="AH50" s="28"/>
    </row>
    <row r="51" customHeight="1" spans="1:34">
      <c r="A51" s="3"/>
      <c r="B51" s="3"/>
      <c r="C51" s="3"/>
      <c r="D51" s="3"/>
      <c r="E51" s="3"/>
      <c r="F51" s="3"/>
      <c r="AC51" s="28"/>
      <c r="AD51" s="28"/>
      <c r="AE51" s="28"/>
      <c r="AF51" s="28"/>
      <c r="AG51" s="28"/>
      <c r="AH51" s="28"/>
    </row>
    <row r="52" customHeight="1" spans="1:34">
      <c r="A52" s="3"/>
      <c r="B52" s="3"/>
      <c r="C52" s="3"/>
      <c r="D52" s="3"/>
      <c r="E52" s="3"/>
      <c r="F52" s="4"/>
      <c r="AC52" s="28"/>
      <c r="AD52" s="28"/>
      <c r="AE52" s="28"/>
      <c r="AF52" s="28"/>
      <c r="AG52" s="28"/>
      <c r="AH52" s="28"/>
    </row>
    <row r="53" ht="30" customHeight="1" spans="1:6">
      <c r="A53" s="21" t="s">
        <v>121</v>
      </c>
      <c r="B53" s="21"/>
      <c r="C53" s="21"/>
      <c r="D53" s="21"/>
      <c r="E53" s="21"/>
      <c r="F53" s="22"/>
    </row>
    <row r="54" customHeight="1" spans="1:6">
      <c r="A54" s="23" t="s">
        <v>122</v>
      </c>
      <c r="B54" s="23" t="s">
        <v>123</v>
      </c>
      <c r="C54" s="23" t="s">
        <v>2</v>
      </c>
      <c r="D54" s="23" t="s">
        <v>124</v>
      </c>
      <c r="E54" s="3" t="s">
        <v>125</v>
      </c>
      <c r="F54" s="3" t="s">
        <v>126</v>
      </c>
    </row>
    <row r="55" ht="190.8" customHeight="1" spans="1:6">
      <c r="A55" s="24">
        <v>9</v>
      </c>
      <c r="B55" s="25">
        <v>606</v>
      </c>
      <c r="C55" s="26" t="s">
        <v>127</v>
      </c>
      <c r="D55" s="27" t="s">
        <v>128</v>
      </c>
      <c r="E55" s="3"/>
      <c r="F55" s="3"/>
    </row>
    <row r="56" ht="209.4" customHeight="1" spans="1:6">
      <c r="A56" s="24">
        <v>6</v>
      </c>
      <c r="B56" s="25">
        <v>108</v>
      </c>
      <c r="C56" s="26" t="s">
        <v>11</v>
      </c>
      <c r="E56" s="27" t="s">
        <v>129</v>
      </c>
      <c r="F56" s="3"/>
    </row>
    <row r="57" ht="207" customHeight="1" spans="1:6">
      <c r="A57" s="24">
        <v>6</v>
      </c>
      <c r="B57" s="25">
        <v>115</v>
      </c>
      <c r="C57" s="26" t="s">
        <v>11</v>
      </c>
      <c r="E57" s="27" t="s">
        <v>129</v>
      </c>
      <c r="F57" s="3"/>
    </row>
    <row r="58" customHeight="1" spans="1:7">
      <c r="A58" s="22"/>
      <c r="B58" s="22"/>
      <c r="C58" s="22"/>
      <c r="D58" s="22"/>
      <c r="E58" s="22"/>
      <c r="F58" s="22"/>
      <c r="G58" s="22"/>
    </row>
    <row r="59" customHeight="1" spans="1:7">
      <c r="A59" s="22"/>
      <c r="B59" s="22"/>
      <c r="C59" s="22"/>
      <c r="D59" s="22"/>
      <c r="E59" s="22"/>
      <c r="F59" s="22"/>
      <c r="G59" s="22"/>
    </row>
    <row r="60" customHeight="1" spans="1:7">
      <c r="A60" s="22"/>
      <c r="B60" s="22"/>
      <c r="C60" s="22"/>
      <c r="D60" s="22"/>
      <c r="E60" s="22"/>
      <c r="F60" s="22"/>
      <c r="G60" s="22"/>
    </row>
    <row r="61" customHeight="1" spans="1:7">
      <c r="A61" s="22"/>
      <c r="B61" s="22"/>
      <c r="C61" s="22"/>
      <c r="D61" s="22"/>
      <c r="E61" s="22"/>
      <c r="F61" s="22"/>
      <c r="G61" s="22"/>
    </row>
    <row r="62" customHeight="1" spans="1:6">
      <c r="A62" s="22"/>
      <c r="B62" s="22"/>
      <c r="C62" s="22"/>
      <c r="D62" s="22"/>
      <c r="E62" s="22"/>
      <c r="F62" s="22"/>
    </row>
    <row r="63" customHeight="1" spans="1:6">
      <c r="A63" s="22"/>
      <c r="B63" s="22"/>
      <c r="C63" s="22"/>
      <c r="D63" s="22"/>
      <c r="E63" s="22"/>
      <c r="F63" s="22"/>
    </row>
    <row r="64" customHeight="1" spans="1:6">
      <c r="A64" s="22"/>
      <c r="B64" s="22"/>
      <c r="C64" s="22"/>
      <c r="D64" s="22"/>
      <c r="E64" s="22"/>
      <c r="F64" s="22"/>
    </row>
    <row r="65" customHeight="1" spans="1:6">
      <c r="A65" s="22"/>
      <c r="B65" s="22"/>
      <c r="C65" s="22"/>
      <c r="D65" s="22"/>
      <c r="E65" s="22"/>
      <c r="F65" s="22"/>
    </row>
    <row r="66" customHeight="1" spans="1:6">
      <c r="A66" s="22"/>
      <c r="B66" s="22"/>
      <c r="C66" s="22"/>
      <c r="D66" s="22"/>
      <c r="E66" s="22"/>
      <c r="F66" s="22"/>
    </row>
  </sheetData>
  <sortState ref="A3:F10">
    <sortCondition ref="E3:E10" descending="1"/>
  </sortState>
  <mergeCells count="10">
    <mergeCell ref="A1:F1"/>
    <mergeCell ref="A12:F12"/>
    <mergeCell ref="A16:F16"/>
    <mergeCell ref="A20:F20"/>
    <mergeCell ref="A25:F25"/>
    <mergeCell ref="A32:F32"/>
    <mergeCell ref="A36:F36"/>
    <mergeCell ref="A40:F40"/>
    <mergeCell ref="A47:F47"/>
    <mergeCell ref="A53:E53"/>
  </mergeCells>
  <pageMargins left="0.75" right="0.75" top="1" bottom="1" header="0.5" footer="0.5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王志成</dc:creator>
  <cp:lastModifiedBy>Administrator</cp:lastModifiedBy>
  <cp:revision>1</cp:revision>
  <dcterms:created xsi:type="dcterms:W3CDTF">1996-12-17T01:32:00Z</dcterms:created>
  <cp:lastPrinted>2008-10-31T11:46:00Z</cp:lastPrinted>
  <dcterms:modified xsi:type="dcterms:W3CDTF">2019-11-25T07:56:38Z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